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1304"/>
  </bookViews>
  <sheets>
    <sheet name="军民融合办361" sheetId="13" r:id="rId1"/>
  </sheets>
  <definedNames>
    <definedName name="_xlnm._FilterDatabase" localSheetId="0" hidden="1">军民融合办361!$A$2:$E$2</definedName>
    <definedName name="Database">#REF!</definedName>
    <definedName name="_xlnm.Print_Titles" localSheetId="0">军民融合办361!$2:$2</definedName>
  </definedNames>
  <calcPr calcId="144525"/>
</workbook>
</file>

<file path=xl/sharedStrings.xml><?xml version="1.0" encoding="utf-8"?>
<sst xmlns="http://schemas.openxmlformats.org/spreadsheetml/2006/main" count="22" uniqueCount="21">
  <si>
    <t>中共湖南省委军民融合发展委员会办公室、湖南省国防动员办公室
所属事业单位2026年公开招聘入围体检和考察人员名单</t>
  </si>
  <si>
    <t>序号</t>
  </si>
  <si>
    <t>姓  名</t>
  </si>
  <si>
    <t>性别</t>
  </si>
  <si>
    <t>准考证号</t>
  </si>
  <si>
    <t>招聘岗位</t>
  </si>
  <si>
    <t>笔试成绩
（分）</t>
  </si>
  <si>
    <t>面试成绩（分）</t>
  </si>
  <si>
    <t>综合成绩（分）</t>
  </si>
  <si>
    <t>汪墨林</t>
  </si>
  <si>
    <t>女</t>
  </si>
  <si>
    <t>1143990908028</t>
  </si>
  <si>
    <t>助理工程师1</t>
  </si>
  <si>
    <t>彭明嘉</t>
  </si>
  <si>
    <t>男</t>
  </si>
  <si>
    <t>1143990101826</t>
  </si>
  <si>
    <t>助理工程师2</t>
  </si>
  <si>
    <t>王  璋</t>
  </si>
  <si>
    <t>1143992507320</t>
  </si>
  <si>
    <t>助理工程师3</t>
  </si>
  <si>
    <t>备注：综合成绩=笔试成绩*50%+面试成绩*50%，按四舍五入取小数点后两位数。</t>
  </si>
</sst>
</file>

<file path=xl/styles.xml><?xml version="1.0" encoding="utf-8"?>
<styleSheet xmlns="http://schemas.openxmlformats.org/spreadsheetml/2006/main">
  <numFmts count="5">
    <numFmt numFmtId="176" formatCode="0.000_);[Red]\(0.0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6"/>
      <color theme="1"/>
      <name val="方正黑体_GBK"/>
      <charset val="134"/>
    </font>
    <font>
      <sz val="16"/>
      <color theme="1"/>
      <name val="CESI仿宋-GB13000"/>
      <charset val="134"/>
    </font>
    <font>
      <sz val="14"/>
      <color theme="1"/>
      <name val="CESI楷体-GB13000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18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22" borderId="8" applyNumberFormat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22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" fontId="0" fillId="0" borderId="0" xfId="0" applyNumberForma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2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C5" sqref="C5"/>
    </sheetView>
  </sheetViews>
  <sheetFormatPr defaultColWidth="9" defaultRowHeight="13.8" outlineLevelRow="5"/>
  <cols>
    <col min="1" max="1" width="6.5" style="1" customWidth="true"/>
    <col min="2" max="2" width="12.4444444444444" style="2" customWidth="true"/>
    <col min="3" max="3" width="8" style="2" customWidth="true"/>
    <col min="4" max="4" width="23.4444444444444" style="2" customWidth="true"/>
    <col min="5" max="5" width="19" style="2" customWidth="true"/>
    <col min="6" max="8" width="15.7777777777778" customWidth="true"/>
  </cols>
  <sheetData>
    <row r="1" ht="100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60" customHeight="true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0" t="s">
        <v>6</v>
      </c>
      <c r="G2" s="10" t="s">
        <v>7</v>
      </c>
      <c r="H2" s="11" t="s">
        <v>8</v>
      </c>
    </row>
    <row r="3" ht="60" customHeight="true" spans="1:9">
      <c r="A3" s="6">
        <f>ROW(A3)-2</f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12">
        <v>76.33</v>
      </c>
      <c r="G3" s="12">
        <v>81.8</v>
      </c>
      <c r="H3" s="12">
        <v>79.07</v>
      </c>
      <c r="I3" s="13"/>
    </row>
    <row r="4" ht="60" customHeight="true" spans="1:9">
      <c r="A4" s="6">
        <f>ROW(A4)-2</f>
        <v>2</v>
      </c>
      <c r="B4" s="7" t="s">
        <v>13</v>
      </c>
      <c r="C4" s="8" t="s">
        <v>14</v>
      </c>
      <c r="D4" s="7" t="s">
        <v>15</v>
      </c>
      <c r="E4" s="7" t="s">
        <v>16</v>
      </c>
      <c r="F4" s="12">
        <v>75.83</v>
      </c>
      <c r="G4" s="12">
        <v>82.6</v>
      </c>
      <c r="H4" s="12">
        <v>79.22</v>
      </c>
      <c r="I4" s="13"/>
    </row>
    <row r="5" ht="60" customHeight="true" spans="1:9">
      <c r="A5" s="6">
        <f>ROW(A5)-2</f>
        <v>3</v>
      </c>
      <c r="B5" s="7" t="s">
        <v>17</v>
      </c>
      <c r="C5" s="8" t="s">
        <v>14</v>
      </c>
      <c r="D5" s="7" t="s">
        <v>18</v>
      </c>
      <c r="E5" s="7" t="s">
        <v>19</v>
      </c>
      <c r="F5" s="12">
        <v>73</v>
      </c>
      <c r="G5" s="12">
        <v>85.58</v>
      </c>
      <c r="H5" s="12">
        <v>79.29</v>
      </c>
      <c r="I5" s="13"/>
    </row>
    <row r="6" ht="50" customHeight="true" spans="1:8">
      <c r="A6" s="9" t="s">
        <v>20</v>
      </c>
      <c r="B6" s="9"/>
      <c r="C6" s="9"/>
      <c r="D6" s="9"/>
      <c r="E6" s="9"/>
      <c r="F6" s="9"/>
      <c r="G6" s="9"/>
      <c r="H6" s="9"/>
    </row>
  </sheetData>
  <mergeCells count="2">
    <mergeCell ref="A1:H1"/>
    <mergeCell ref="A6:H6"/>
  </mergeCells>
  <pageMargins left="0.708661417322835" right="0.708661417322835" top="0.748031496062992" bottom="0.748031496062992" header="0.31496062992126" footer="0.31496062992126"/>
  <pageSetup paperSize="9" scale="78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军民融合办361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hnrf</cp:lastModifiedBy>
  <dcterms:created xsi:type="dcterms:W3CDTF">2026-05-14T02:09:00Z</dcterms:created>
  <cp:lastPrinted>2026-05-14T11:01:00Z</cp:lastPrinted>
  <dcterms:modified xsi:type="dcterms:W3CDTF">2026-06-01T10:20:59Z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